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70" i="1"/>
  <c r="E71" i="1"/>
  <c r="E72" i="1"/>
  <c r="E73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<sst xmlns="http://schemas.openxmlformats.org/spreadsheetml/2006/main" count="5" uniqueCount="5">
  <si>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年月</t>
  </si>
  <si>
    <t>来客数</t>
  </si>
  <si>
    <t>売上目標</t>
  </si>
  <si>
    <t>売上金額</t>
  </si>
  <si>
    <t>目標達成率</t>
    <rPh sb="0" eb="2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</si>
</sst>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workbookViewId="0"/>
  </sheetViews>
  <sheetFormatPr defaultColWidth="44.25" defaultRowHeight="24" x14ac:dyDescent="0.15"/>
  <cols>
    <col min="1" max="1" width="18.5" style="5" bestFit="1" customWidth="1"/>
    <col min="2" max="2" width="12.75" style="10" bestFit="1" customWidth="1"/>
    <col min="3" max="4" width="16.625" style="11" bestFit="1" customWidth="1"/>
    <col min="5" max="5" width="20.5" style="5" bestFit="1" customWidth="1"/>
    <col min="6" max="16384" width="44.25" style="5"/>
  </cols>
  <sheetData>
    <row r="1" spans="1:5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1016</v>
      </c>
      <c r="C49" s="8">
        <v>34000</v>
      </c>
      <c r="D49" s="8">
        <v>27850</v>
      </c>
      <c r="E49" s="9">
        <f t="shared" si="0"/>
        <v>0.81911764705882351</v>
      </c>
    </row>
    <row r="50" spans="1:5" x14ac:dyDescent="0.15">
      <c r="A50" s="6">
        <v>38353</v>
      </c>
      <c r="B50" s="7">
        <v>961</v>
      </c>
      <c r="C50" s="8">
        <v>34000</v>
      </c>
      <c r="D50" s="8">
        <v>29550</v>
      </c>
      <c r="E50" s="9">
        <f t="shared" ref="E50:E67" si="1">D50/C50</f>
        <v>0.86911764705882355</v>
      </c>
    </row>
    <row r="51" spans="1:5" x14ac:dyDescent="0.15">
      <c r="A51" s="6">
        <v>38384</v>
      </c>
      <c r="B51" s="7">
        <v>1024</v>
      </c>
      <c r="C51" s="8">
        <v>34000</v>
      </c>
      <c r="D51" s="8">
        <v>30330</v>
      </c>
      <c r="E51" s="9">
        <f t="shared" si="1"/>
        <v>0.89205882352941179</v>
      </c>
    </row>
    <row r="52" spans="1:5" x14ac:dyDescent="0.15">
      <c r="A52" s="6">
        <v>38412</v>
      </c>
      <c r="B52" s="7">
        <v>808</v>
      </c>
      <c r="C52" s="8">
        <v>34000</v>
      </c>
      <c r="D52" s="8">
        <v>32420</v>
      </c>
      <c r="E52" s="9">
        <f t="shared" si="1"/>
        <v>0.95352941176470585</v>
      </c>
    </row>
    <row r="53" spans="1:5" x14ac:dyDescent="0.15">
      <c r="A53" s="6">
        <v>38443</v>
      </c>
      <c r="B53" s="7">
        <v>1014</v>
      </c>
      <c r="C53" s="8">
        <v>34000</v>
      </c>
      <c r="D53" s="8">
        <v>33490</v>
      </c>
      <c r="E53" s="9">
        <f t="shared" si="1"/>
        <v>0.98499999999999999</v>
      </c>
    </row>
    <row r="54" spans="1:5" x14ac:dyDescent="0.15">
      <c r="A54" s="6">
        <v>38473</v>
      </c>
      <c r="B54" s="7">
        <v>1078</v>
      </c>
      <c r="C54" s="8">
        <v>34000</v>
      </c>
      <c r="D54" s="8">
        <v>26380</v>
      </c>
      <c r="E54" s="9">
        <f t="shared" si="1"/>
        <v>0.77588235294117647</v>
      </c>
    </row>
    <row r="55" spans="1:5" x14ac:dyDescent="0.15">
      <c r="A55" s="6">
        <v>38504</v>
      </c>
      <c r="B55" s="7">
        <v>992</v>
      </c>
      <c r="C55" s="8">
        <v>34000</v>
      </c>
      <c r="D55" s="8">
        <v>34720</v>
      </c>
      <c r="E55" s="9">
        <f t="shared" si="1"/>
        <v>1.0211764705882354</v>
      </c>
    </row>
    <row r="56" spans="1:5" x14ac:dyDescent="0.15">
      <c r="A56" s="6">
        <v>38534</v>
      </c>
      <c r="B56" s="7">
        <v>859</v>
      </c>
      <c r="C56" s="8">
        <v>34000</v>
      </c>
      <c r="D56" s="8">
        <v>32460</v>
      </c>
      <c r="E56" s="9">
        <f t="shared" si="1"/>
        <v>0.95470588235294118</v>
      </c>
    </row>
    <row r="57" spans="1:5" x14ac:dyDescent="0.15">
      <c r="A57" s="6">
        <v>38565</v>
      </c>
      <c r="B57" s="7">
        <v>994</v>
      </c>
      <c r="C57" s="8">
        <v>34000</v>
      </c>
      <c r="D57" s="8">
        <v>31580</v>
      </c>
      <c r="E57" s="9">
        <f t="shared" si="1"/>
        <v>0.92882352941176471</v>
      </c>
    </row>
    <row r="58" spans="1:5" x14ac:dyDescent="0.15">
      <c r="A58" s="6">
        <v>38596</v>
      </c>
      <c r="B58" s="7">
        <v>1049</v>
      </c>
      <c r="C58" s="8">
        <v>34000</v>
      </c>
      <c r="D58" s="8">
        <v>29760</v>
      </c>
      <c r="E58" s="9">
        <f t="shared" si="1"/>
        <v>0.87529411764705878</v>
      </c>
    </row>
    <row r="59" spans="1:5" x14ac:dyDescent="0.15">
      <c r="A59" s="6">
        <v>38626</v>
      </c>
      <c r="B59" s="7">
        <v>813</v>
      </c>
      <c r="C59" s="8">
        <v>34000</v>
      </c>
      <c r="D59" s="8">
        <v>30500</v>
      </c>
      <c r="E59" s="9">
        <f t="shared" si="1"/>
        <v>0.8970588235294118</v>
      </c>
    </row>
    <row r="60" spans="1:5" x14ac:dyDescent="0.15">
      <c r="A60" s="6">
        <v>38657</v>
      </c>
      <c r="B60" s="7">
        <v>869</v>
      </c>
      <c r="C60" s="8">
        <v>34000</v>
      </c>
      <c r="D60" s="8">
        <v>28030</v>
      </c>
      <c r="E60" s="9">
        <f t="shared" si="1"/>
        <v>0.8244117647058824</v>
      </c>
    </row>
    <row r="61" spans="1:5" x14ac:dyDescent="0.15">
      <c r="A61" s="6">
        <v>38687</v>
      </c>
      <c r="B61" s="7">
        <v>817</v>
      </c>
      <c r="C61" s="8">
        <v>34000</v>
      </c>
      <c r="D61" s="8">
        <v>27850</v>
      </c>
      <c r="E61" s="9">
        <f t="shared" si="1"/>
        <v>0.81911764705882351</v>
      </c>
    </row>
    <row r="62" spans="1:5" x14ac:dyDescent="0.15">
      <c r="A62" s="6">
        <v>38718</v>
      </c>
      <c r="B62" s="7">
        <v>857</v>
      </c>
      <c r="C62" s="8">
        <v>34000</v>
      </c>
      <c r="D62" s="8">
        <v>29550</v>
      </c>
      <c r="E62" s="9">
        <f t="shared" si="1"/>
        <v>0.86911764705882355</v>
      </c>
    </row>
    <row r="63" spans="1:5" x14ac:dyDescent="0.15">
      <c r="A63" s="6">
        <v>38749</v>
      </c>
      <c r="B63" s="7">
        <v>888</v>
      </c>
      <c r="C63" s="8">
        <v>34000</v>
      </c>
      <c r="D63" s="8">
        <v>30330</v>
      </c>
      <c r="E63" s="9">
        <f t="shared" si="1"/>
        <v>0.89205882352941179</v>
      </c>
    </row>
    <row r="64" spans="1:5" x14ac:dyDescent="0.15">
      <c r="A64" s="6">
        <v>38777</v>
      </c>
      <c r="B64" s="7">
        <v>1016</v>
      </c>
      <c r="C64" s="8">
        <v>34000</v>
      </c>
      <c r="D64" s="8">
        <v>32420</v>
      </c>
      <c r="E64" s="9">
        <f t="shared" si="1"/>
        <v>0.95352941176470585</v>
      </c>
    </row>
    <row r="65" spans="1:5" x14ac:dyDescent="0.15">
      <c r="A65" s="6">
        <v>38808</v>
      </c>
      <c r="B65" s="7">
        <v>961</v>
      </c>
      <c r="C65" s="8">
        <v>34000</v>
      </c>
      <c r="D65" s="8">
        <v>33490</v>
      </c>
      <c r="E65" s="9">
        <f t="shared" si="1"/>
        <v>0.98499999999999999</v>
      </c>
    </row>
    <row r="66" spans="1:5" x14ac:dyDescent="0.15">
      <c r="A66" s="6">
        <v>38838</v>
      </c>
      <c r="B66" s="7">
        <v>1024</v>
      </c>
      <c r="C66" s="8">
        <v>34000</v>
      </c>
      <c r="D66" s="8">
        <v>26380</v>
      </c>
      <c r="E66" s="9">
        <f t="shared" si="1"/>
        <v>0.77588235294117647</v>
      </c>
    </row>
    <row r="67" spans="1:5" x14ac:dyDescent="0.15">
      <c r="A67" s="6">
        <v>38869</v>
      </c>
      <c r="B67" s="7">
        <v>808</v>
      </c>
      <c r="C67" s="8">
        <v>34000</v>
      </c>
      <c r="D67" s="8">
        <v>34720</v>
      </c>
      <c r="E67" s="9">
        <f t="shared" si="1"/>
        <v>1.0211764705882354</v>
      </c>
    </row>
    <row r="68" spans="1:5" x14ac:dyDescent="0.15">
      <c r="A68" s="6">
        <v>38899</v>
      </c>
      <c r="B68" s="7">
        <v>1014</v>
      </c>
      <c r="C68" s="8">
        <v>34000</v>
      </c>
      <c r="D68" s="8">
        <v>32460</v>
      </c>
      <c r="E68" s="9">
        <f t="shared" ref="E68:E73" si="2">D68/C68</f>
        <v>0.95470588235294118</v>
      </c>
    </row>
    <row r="69" spans="1:5" x14ac:dyDescent="0.15">
      <c r="A69" s="6">
        <v>38930</v>
      </c>
      <c r="B69" s="7">
        <v>1078</v>
      </c>
      <c r="C69" s="8">
        <v>34000</v>
      </c>
      <c r="D69" s="8">
        <v>31580</v>
      </c>
      <c r="E69" s="9">
        <f t="shared" si="2"/>
        <v>0.92882352941176471</v>
      </c>
    </row>
    <row r="70" spans="1:5" x14ac:dyDescent="0.15">
      <c r="A70" s="6">
        <v>38961</v>
      </c>
      <c r="B70" s="7">
        <v>992</v>
      </c>
      <c r="C70" s="8">
        <v>34000</v>
      </c>
      <c r="D70" s="8">
        <v>29760</v>
      </c>
      <c r="E70" s="9">
        <f t="shared" si="2"/>
        <v>0.87529411764705878</v>
      </c>
    </row>
    <row r="71" spans="1:5" x14ac:dyDescent="0.15">
      <c r="A71" s="6">
        <v>38991</v>
      </c>
      <c r="B71" s="7">
        <v>859</v>
      </c>
      <c r="C71" s="8">
        <v>34000</v>
      </c>
      <c r="D71" s="8">
        <v>30500</v>
      </c>
      <c r="E71" s="9">
        <f t="shared" si="2"/>
        <v>0.8970588235294118</v>
      </c>
    </row>
    <row r="72" spans="1:5" x14ac:dyDescent="0.15">
      <c r="A72" s="6">
        <v>39022</v>
      </c>
      <c r="B72" s="7">
        <v>994</v>
      </c>
      <c r="C72" s="8">
        <v>34000</v>
      </c>
      <c r="D72" s="8">
        <v>28030</v>
      </c>
      <c r="E72" s="9">
        <f t="shared" si="2"/>
        <v>0.8244117647058824</v>
      </c>
    </row>
    <row r="73" spans="1:5" x14ac:dyDescent="0.15">
      <c r="A73" s="6">
        <v>39052</v>
      </c>
      <c r="B73" s="7">
        <v>1049</v>
      </c>
      <c r="C73" s="8">
        <v>34000</v>
      </c>
      <c r="D73" s="8">
        <v>35140</v>
      </c>
      <c r="E73" s="9">
        <f t="shared" si="2"/>
        <v>1.0335294117647058</v>
      </c>
    </row>
  </sheetData>
  <phoneticPr fontId="1"/>
  <pageMargins left="0.7" right="0.7" top="0.75" bottom="0.75" header="0.3" footer="0.3"/>
  <pageSetup paperSize="9" scale="90" fitToWidth="0" fitToHeight="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2015-09-10T16:07:30Z</dcterms:modified>
</cp:coreProperties>
</file>